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15058\Desktop\Blogging\Budgeting\"/>
    </mc:Choice>
  </mc:AlternateContent>
  <xr:revisionPtr revIDLastSave="0" documentId="13_ncr:1_{4BB1EBCC-3038-48F5-B49F-A405B9E36F66}" xr6:coauthVersionLast="47" xr6:coauthVersionMax="47" xr10:uidLastSave="{00000000-0000-0000-0000-000000000000}"/>
  <bookViews>
    <workbookView xWindow="-108" yWindow="-108" windowWidth="23256" windowHeight="12456" xr2:uid="{6C751CD6-CC04-469C-913B-ABE2E1CD5473}"/>
  </bookViews>
  <sheets>
    <sheet name="Monthly Budgeting "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8" i="2" l="1"/>
  <c r="M98" i="2"/>
  <c r="H98" i="2"/>
  <c r="C98" i="2"/>
  <c r="R88" i="2"/>
  <c r="M88" i="2"/>
  <c r="H88" i="2"/>
  <c r="C88" i="2"/>
  <c r="R71" i="2"/>
  <c r="R75" i="2" s="1"/>
  <c r="M71" i="2"/>
  <c r="M75" i="2" s="1"/>
  <c r="H71" i="2"/>
  <c r="H75" i="2" s="1"/>
  <c r="C71" i="2"/>
  <c r="C75" i="2" s="1"/>
  <c r="R48" i="2"/>
  <c r="M48" i="2"/>
  <c r="H48" i="2"/>
  <c r="C48" i="2"/>
  <c r="R37" i="2"/>
  <c r="M37" i="2"/>
  <c r="H37" i="2"/>
  <c r="C37" i="2"/>
  <c r="R20" i="2"/>
  <c r="R24" i="2" s="1"/>
  <c r="M20" i="2"/>
  <c r="H20" i="2"/>
  <c r="H24" i="2" s="1"/>
  <c r="C20" i="2"/>
  <c r="C24" i="2" s="1"/>
  <c r="H99" i="2" l="1"/>
  <c r="C99" i="2"/>
  <c r="R99" i="2"/>
  <c r="M99" i="2"/>
  <c r="H108" i="2"/>
  <c r="H49" i="2"/>
  <c r="R49" i="2"/>
  <c r="C49" i="2"/>
  <c r="M24" i="2"/>
  <c r="M49" i="2" s="1"/>
  <c r="C23" i="2"/>
  <c r="H109" i="2" l="1"/>
  <c r="C50" i="2"/>
  <c r="H21" i="2" s="1"/>
  <c r="H23" i="2" s="1"/>
  <c r="C38" i="2"/>
  <c r="H110" i="2"/>
  <c r="H50" i="2" l="1"/>
  <c r="M21" i="2" s="1"/>
  <c r="M23" i="2" s="1"/>
  <c r="H38" i="2"/>
  <c r="M50" i="2" l="1"/>
  <c r="R21" i="2" s="1"/>
  <c r="R23" i="2" s="1"/>
  <c r="M38" i="2"/>
  <c r="R50" i="2" l="1"/>
  <c r="C72" i="2" s="1"/>
  <c r="C74" i="2" s="1"/>
  <c r="R38" i="2"/>
  <c r="C89" i="2" l="1"/>
  <c r="C100" i="2"/>
  <c r="H72" i="2" s="1"/>
  <c r="H74" i="2" s="1"/>
  <c r="H89" i="2" l="1"/>
  <c r="H100" i="2"/>
  <c r="M72" i="2" s="1"/>
  <c r="M74" i="2" s="1"/>
  <c r="M89" i="2" l="1"/>
  <c r="M100" i="2"/>
  <c r="H111" i="2" l="1"/>
  <c r="R72" i="2"/>
  <c r="R74" i="2" s="1"/>
  <c r="R89" i="2" l="1"/>
  <c r="R100" i="2"/>
</calcChain>
</file>

<file path=xl/sharedStrings.xml><?xml version="1.0" encoding="utf-8"?>
<sst xmlns="http://schemas.openxmlformats.org/spreadsheetml/2006/main" count="148" uniqueCount="45">
  <si>
    <t xml:space="preserve">Regular Expences </t>
  </si>
  <si>
    <t>Rent</t>
  </si>
  <si>
    <t>Fuel</t>
  </si>
  <si>
    <t>Heath/ Car Insurance</t>
  </si>
  <si>
    <t>Subcriptions</t>
  </si>
  <si>
    <t>House Bills( Water, Electric, Gas)</t>
  </si>
  <si>
    <t>Car insurance</t>
  </si>
  <si>
    <t>Credit Card</t>
  </si>
  <si>
    <t xml:space="preserve">Total Left over </t>
  </si>
  <si>
    <t>Extra Expenses</t>
  </si>
  <si>
    <t>Total EE</t>
  </si>
  <si>
    <t>Total Carried Over</t>
  </si>
  <si>
    <t>Total RE</t>
  </si>
  <si>
    <t>MAY</t>
  </si>
  <si>
    <t>InVesting/Saving</t>
  </si>
  <si>
    <t>Side Hustle</t>
  </si>
  <si>
    <t xml:space="preserve">Total Income </t>
  </si>
  <si>
    <t>Return Earnings</t>
  </si>
  <si>
    <t>Work</t>
  </si>
  <si>
    <t>JUNE</t>
  </si>
  <si>
    <t>JULY</t>
  </si>
  <si>
    <t>AUGUST</t>
  </si>
  <si>
    <t>OCTOBER</t>
  </si>
  <si>
    <t>NOVEMBER</t>
  </si>
  <si>
    <t>DECEMBER</t>
  </si>
  <si>
    <t xml:space="preserve"> Work </t>
  </si>
  <si>
    <t xml:space="preserve"> Work</t>
  </si>
  <si>
    <t xml:space="preserve">Food </t>
  </si>
  <si>
    <t>Total Spent (RE + EE+ I/S)</t>
  </si>
  <si>
    <t>Total Spent (RE + EE + I/S)</t>
  </si>
  <si>
    <t xml:space="preserve"> </t>
  </si>
  <si>
    <t>Total Earning</t>
  </si>
  <si>
    <t xml:space="preserve">Total Spending </t>
  </si>
  <si>
    <t xml:space="preserve">Total InVesting/Saving </t>
  </si>
  <si>
    <t>Total Carry Over</t>
  </si>
  <si>
    <t>SEPTEMBER</t>
  </si>
  <si>
    <t xml:space="preserve"> Income </t>
  </si>
  <si>
    <t xml:space="preserve">Income </t>
  </si>
  <si>
    <t>Total Income</t>
  </si>
  <si>
    <t>END OF YEAR SUMMARY</t>
  </si>
  <si>
    <t>This excel template is to help you take control of your finances. It is designed to be completed at the end of each month. All you need is to add the data for each section and your budget automatically adjust.</t>
  </si>
  <si>
    <t xml:space="preserve">You can also change the percentage for the investing/Savings to whats best for you. </t>
  </si>
  <si>
    <t xml:space="preserve">Savings to what is best for you </t>
  </si>
  <si>
    <t xml:space="preserve">Gym membership </t>
  </si>
  <si>
    <t xml:space="preserve">Please do not touch the highlighted boxes, as they are part of the code. You may change how you label the titles and add new cells.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</si>
</sst>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Bodoni MT Black"/>
      <family val="1"/>
    </font>
    <font>
      <sz val="14"/>
      <color theme="1"/>
      <name val="Bodoni MT Black"/>
      <family val="1"/>
    </font>
    <font>
      <sz val="28"/>
      <color theme="1"/>
      <name val="Cooper Black"/>
      <family val="1"/>
    </font>
    <font>
      <b/>
      <sz val="11"/>
      <color theme="1"/>
      <name val="Ebrima"/>
    </font>
    <font>
      <sz val="11"/>
      <color theme="1"/>
      <name val="Ebrima"/>
    </font>
    <font>
      <sz val="12"/>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3"/>
      <color rgb="FF002060"/>
      <name val="Calibri"/>
      <family val="2"/>
      <scheme val="minor"/>
    </font>
    <font>
      <sz val="13"/>
      <color rgb="FF00B050"/>
      <name val="Calibri"/>
      <family val="2"/>
      <scheme val="minor"/>
    </font>
    <font>
      <b/>
      <sz val="13"/>
      <color rgb="FF00B050"/>
      <name val="Calibri"/>
      <family val="2"/>
      <scheme val="minor"/>
    </font>
    <font>
      <sz val="13"/>
      <color theme="1"/>
      <name val="Calibri"/>
      <family val="2"/>
      <scheme val="minor"/>
    </font>
    <font>
      <b/>
      <sz val="13"/>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6"/>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450666829432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7" applyNumberFormat="0" applyFill="0" applyAlignment="0" applyProtection="0"/>
  </cellStyleXfs>
  <cellXfs count="64">
    <xf numFmtId="0" fontId="0" fillId="0" borderId="0" xfId="0"/>
    <xf numFmtId="0" fontId="7" fillId="0" borderId="0" xfId="0" applyFont="1" applyAlignment="1">
      <alignmen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8" fillId="0" borderId="0" xfId="0" applyFont="1"/>
    <xf numFmtId="0" fontId="10" fillId="0" borderId="8" xfId="0" applyFont="1" applyBorder="1" applyAlignment="1">
      <alignment vertical="center"/>
    </xf>
    <xf numFmtId="0" fontId="2" fillId="0" borderId="9"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3" fillId="9" borderId="9" xfId="0" applyFont="1" applyFill="1" applyBorder="1" applyAlignment="1">
      <alignment horizontal="center"/>
    </xf>
    <xf numFmtId="0" fontId="2" fillId="9" borderId="0" xfId="0" applyFont="1" applyFill="1" applyBorder="1" applyAlignment="1">
      <alignment horizontal="center"/>
    </xf>
    <xf numFmtId="0" fontId="2" fillId="9" borderId="10" xfId="0" applyFont="1" applyFill="1" applyBorder="1" applyAlignment="1">
      <alignment horizontal="center"/>
    </xf>
    <xf numFmtId="0" fontId="5" fillId="0" borderId="9" xfId="0" applyFont="1" applyBorder="1" applyAlignment="1">
      <alignment horizontal="left"/>
    </xf>
    <xf numFmtId="0" fontId="6" fillId="0" borderId="0" xfId="0" applyFont="1" applyBorder="1" applyAlignment="1">
      <alignment horizontal="center"/>
    </xf>
    <xf numFmtId="0" fontId="6" fillId="0" borderId="10" xfId="0" applyFont="1" applyBorder="1" applyAlignment="1">
      <alignment horizontal="center"/>
    </xf>
    <xf numFmtId="0" fontId="0" fillId="0" borderId="0" xfId="0" applyBorder="1"/>
    <xf numFmtId="0" fontId="0" fillId="0" borderId="10" xfId="0" applyBorder="1"/>
    <xf numFmtId="0" fontId="0" fillId="0" borderId="9" xfId="0" applyBorder="1"/>
    <xf numFmtId="4" fontId="0" fillId="0" borderId="10" xfId="0" applyNumberFormat="1" applyBorder="1"/>
    <xf numFmtId="0" fontId="0" fillId="0" borderId="4" xfId="0" applyBorder="1"/>
    <xf numFmtId="0" fontId="0" fillId="0" borderId="5" xfId="0" applyBorder="1"/>
    <xf numFmtId="0" fontId="0" fillId="0" borderId="6" xfId="0" applyBorder="1"/>
    <xf numFmtId="0" fontId="1" fillId="10" borderId="1" xfId="1" applyFill="1" applyBorder="1" applyAlignment="1">
      <alignment horizontal="center" vertical="center"/>
    </xf>
    <xf numFmtId="0" fontId="1" fillId="10" borderId="2" xfId="1" applyFill="1" applyBorder="1" applyAlignment="1">
      <alignment horizontal="center" vertical="center"/>
    </xf>
    <xf numFmtId="0" fontId="1" fillId="10" borderId="3" xfId="1" applyFill="1" applyBorder="1" applyAlignment="1">
      <alignment horizontal="center" vertical="center"/>
    </xf>
    <xf numFmtId="0" fontId="10" fillId="0" borderId="11" xfId="0" applyFont="1" applyBorder="1" applyAlignment="1">
      <alignment vertical="center"/>
    </xf>
    <xf numFmtId="0" fontId="9" fillId="2" borderId="12" xfId="0" applyFont="1" applyFill="1" applyBorder="1"/>
    <xf numFmtId="0" fontId="10" fillId="0" borderId="13" xfId="0" applyFont="1" applyBorder="1" applyAlignment="1">
      <alignment vertical="center"/>
    </xf>
    <xf numFmtId="0" fontId="10" fillId="0" borderId="14" xfId="0" applyFont="1" applyBorder="1" applyAlignment="1">
      <alignment vertical="center"/>
    </xf>
    <xf numFmtId="0" fontId="9" fillId="2" borderId="15" xfId="0" applyFont="1" applyFill="1" applyBorder="1"/>
    <xf numFmtId="0" fontId="11" fillId="5" borderId="9" xfId="0" applyFont="1" applyFill="1" applyBorder="1"/>
    <xf numFmtId="0" fontId="12" fillId="5" borderId="0" xfId="0" applyFont="1" applyFill="1" applyBorder="1"/>
    <xf numFmtId="0" fontId="13" fillId="5" borderId="10" xfId="0" applyFont="1" applyFill="1" applyBorder="1"/>
    <xf numFmtId="0" fontId="14" fillId="0" borderId="0" xfId="0" applyFont="1"/>
    <xf numFmtId="0" fontId="15" fillId="2" borderId="9" xfId="0" applyFont="1" applyFill="1" applyBorder="1"/>
    <xf numFmtId="9" fontId="14" fillId="2" borderId="0" xfId="0" applyNumberFormat="1" applyFont="1" applyFill="1" applyBorder="1"/>
    <xf numFmtId="0" fontId="14" fillId="2" borderId="10" xfId="0" applyFont="1" applyFill="1" applyBorder="1"/>
    <xf numFmtId="0" fontId="15" fillId="6" borderId="9" xfId="0" applyFont="1" applyFill="1" applyBorder="1"/>
    <xf numFmtId="0" fontId="14" fillId="6" borderId="0" xfId="0" applyFont="1" applyFill="1" applyBorder="1"/>
    <xf numFmtId="0" fontId="14" fillId="6" borderId="10" xfId="0" applyFont="1" applyFill="1" applyBorder="1"/>
    <xf numFmtId="0" fontId="14" fillId="8" borderId="9" xfId="0" applyFont="1" applyFill="1" applyBorder="1"/>
    <xf numFmtId="0" fontId="14" fillId="8" borderId="0" xfId="0" applyFont="1" applyFill="1" applyBorder="1"/>
    <xf numFmtId="0" fontId="14" fillId="8" borderId="10" xfId="0" applyFont="1" applyFill="1" applyBorder="1"/>
    <xf numFmtId="0" fontId="14" fillId="4" borderId="9" xfId="0" applyFont="1" applyFill="1" applyBorder="1"/>
    <xf numFmtId="0" fontId="14" fillId="4" borderId="0" xfId="0" applyFont="1" applyFill="1" applyBorder="1"/>
    <xf numFmtId="0" fontId="14" fillId="4" borderId="10" xfId="0" applyFont="1" applyFill="1" applyBorder="1"/>
    <xf numFmtId="0" fontId="15" fillId="3" borderId="9" xfId="0" applyFont="1" applyFill="1" applyBorder="1"/>
    <xf numFmtId="0" fontId="14" fillId="3" borderId="0" xfId="0" applyFont="1" applyFill="1" applyBorder="1"/>
    <xf numFmtId="0" fontId="14" fillId="3" borderId="10" xfId="0" applyFont="1" applyFill="1" applyBorder="1"/>
    <xf numFmtId="0" fontId="14" fillId="3" borderId="9" xfId="0" applyFont="1" applyFill="1" applyBorder="1"/>
    <xf numFmtId="0" fontId="14" fillId="7" borderId="9" xfId="0" applyFont="1" applyFill="1" applyBorder="1"/>
    <xf numFmtId="0" fontId="14" fillId="7" borderId="0" xfId="0" applyFont="1" applyFill="1" applyBorder="1"/>
    <xf numFmtId="0" fontId="14" fillId="7" borderId="10" xfId="0" applyFont="1" applyFill="1" applyBorder="1"/>
    <xf numFmtId="0" fontId="8" fillId="0" borderId="0" xfId="0" applyFont="1" applyAlignment="1"/>
    <xf numFmtId="0" fontId="9" fillId="0" borderId="0" xfId="0" applyFont="1" applyAlignment="1"/>
    <xf numFmtId="0" fontId="16" fillId="0" borderId="0" xfId="0" applyFont="1" applyAlignment="1"/>
    <xf numFmtId="0" fontId="16" fillId="0" borderId="5" xfId="0" applyFont="1" applyBorder="1" applyAlignment="1"/>
    <xf numFmtId="0" fontId="9" fillId="0" borderId="5" xfId="0" applyFont="1" applyBorder="1" applyAlignment="1"/>
    <xf numFmtId="0" fontId="8" fillId="0" borderId="5" xfId="0" applyFont="1" applyBorder="1" applyAlignment="1"/>
    <xf numFmtId="0" fontId="8" fillId="0" borderId="5" xfId="0" applyFont="1" applyBorder="1"/>
  </cellXfs>
  <cellStyles count="2">
    <cellStyle name="Normal" xfId="0" builtinId="0"/>
    <cellStyle name="Total" xfId="1" builtinId="2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3922-55E3-4E11-9CCC-9BFA1BCD4605}">
  <dimension ref="A1:U113"/>
  <sheetViews>
    <sheetView tabSelected="1" zoomScale="80" zoomScaleNormal="80" workbookViewId="0">
      <selection activeCell="J4" sqref="J4"/>
    </sheetView>
  </sheetViews>
  <sheetFormatPr defaultRowHeight="14.4" x14ac:dyDescent="0.3"/>
  <cols>
    <col min="1" max="1" width="29" customWidth="1"/>
    <col min="3" max="3" width="10.44140625" customWidth="1"/>
    <col min="6" max="6" width="29.21875" customWidth="1"/>
    <col min="7" max="7" width="11" customWidth="1"/>
    <col min="8" max="8" width="10.33203125" customWidth="1"/>
    <col min="11" max="11" width="28.88671875" customWidth="1"/>
    <col min="16" max="16" width="29.6640625" customWidth="1"/>
    <col min="21" max="21" width="9.109375" customWidth="1"/>
  </cols>
  <sheetData>
    <row r="1" spans="1:21" s="8" customFormat="1" ht="18" x14ac:dyDescent="0.35">
      <c r="A1" s="57" t="s">
        <v>30</v>
      </c>
      <c r="B1" s="57"/>
      <c r="C1" s="57"/>
      <c r="D1" s="57"/>
      <c r="E1" s="57"/>
      <c r="F1" s="57"/>
      <c r="G1" s="57"/>
      <c r="H1" s="57"/>
      <c r="I1" s="57"/>
      <c r="J1" s="57"/>
      <c r="K1" s="57"/>
      <c r="L1" s="57"/>
      <c r="M1" s="57"/>
      <c r="N1" s="57"/>
      <c r="O1" s="57"/>
      <c r="P1" s="57"/>
      <c r="Q1" s="57"/>
      <c r="R1" s="57"/>
      <c r="S1" s="57"/>
      <c r="T1" s="57"/>
      <c r="U1" s="57"/>
    </row>
    <row r="2" spans="1:21" s="8" customFormat="1" ht="21" x14ac:dyDescent="0.4">
      <c r="A2" s="59" t="s">
        <v>40</v>
      </c>
      <c r="B2" s="59"/>
      <c r="C2" s="59"/>
      <c r="D2" s="59"/>
      <c r="E2" s="59"/>
      <c r="F2" s="59"/>
      <c r="G2" s="59"/>
      <c r="H2" s="59"/>
      <c r="I2" s="59"/>
      <c r="J2" s="59"/>
      <c r="K2" s="59"/>
      <c r="L2" s="59"/>
      <c r="M2" s="59"/>
      <c r="N2" s="59"/>
      <c r="O2" s="59"/>
      <c r="P2" s="59"/>
      <c r="Q2" s="58"/>
      <c r="R2" s="57"/>
      <c r="U2" s="57"/>
    </row>
    <row r="3" spans="1:21" s="8" customFormat="1" ht="21" x14ac:dyDescent="0.4">
      <c r="A3" s="59" t="s">
        <v>44</v>
      </c>
      <c r="B3" s="59"/>
      <c r="C3" s="59"/>
      <c r="D3" s="59"/>
      <c r="E3" s="59"/>
      <c r="F3" s="59"/>
      <c r="G3" s="59"/>
      <c r="H3" s="59"/>
      <c r="I3" s="59"/>
      <c r="J3" s="59"/>
      <c r="K3" s="59"/>
      <c r="L3" s="59"/>
      <c r="M3" s="59"/>
      <c r="N3" s="59"/>
      <c r="O3" s="59"/>
      <c r="P3" s="59"/>
      <c r="Q3" s="58"/>
      <c r="R3" s="57"/>
      <c r="U3" s="57"/>
    </row>
    <row r="4" spans="1:21" s="63" customFormat="1" ht="21.6" thickBot="1" x14ac:dyDescent="0.45">
      <c r="A4" s="60" t="s">
        <v>41</v>
      </c>
      <c r="B4" s="60"/>
      <c r="C4" s="60"/>
      <c r="D4" s="60"/>
      <c r="E4" s="60"/>
      <c r="F4" s="60" t="s">
        <v>42</v>
      </c>
      <c r="G4" s="60"/>
      <c r="H4" s="60"/>
      <c r="I4" s="60"/>
      <c r="J4" s="60"/>
      <c r="K4" s="60"/>
      <c r="L4" s="60"/>
      <c r="M4" s="60"/>
      <c r="N4" s="60"/>
      <c r="O4" s="60"/>
      <c r="P4" s="60"/>
      <c r="Q4" s="61"/>
      <c r="R4" s="62"/>
      <c r="U4" s="62"/>
    </row>
    <row r="5" spans="1:21" s="8" customFormat="1" ht="18" x14ac:dyDescent="0.35">
      <c r="A5" s="57"/>
      <c r="B5" s="57"/>
      <c r="C5" s="58"/>
      <c r="D5" s="58"/>
      <c r="E5" s="58"/>
      <c r="F5" s="58"/>
      <c r="G5" s="58"/>
      <c r="H5" s="58"/>
      <c r="I5" s="58"/>
      <c r="J5" s="58"/>
      <c r="K5" s="58"/>
      <c r="L5" s="58"/>
      <c r="M5" s="58"/>
      <c r="N5" s="58"/>
      <c r="O5" s="58"/>
      <c r="P5" s="58"/>
      <c r="Q5" s="58"/>
      <c r="R5" s="58"/>
      <c r="S5" s="58"/>
      <c r="T5" s="57"/>
      <c r="U5" s="57"/>
    </row>
    <row r="6" spans="1:21" s="8" customFormat="1" ht="18" x14ac:dyDescent="0.35">
      <c r="A6" s="57"/>
      <c r="B6" s="57"/>
      <c r="C6" s="58"/>
      <c r="D6" s="58"/>
      <c r="E6" s="58"/>
      <c r="F6" s="58"/>
      <c r="G6" s="58"/>
      <c r="H6" s="58"/>
      <c r="I6" s="58"/>
      <c r="J6" s="58"/>
      <c r="K6" s="58"/>
      <c r="L6" s="58"/>
      <c r="M6" s="58"/>
      <c r="N6" s="58"/>
      <c r="O6" s="58"/>
      <c r="P6" s="58"/>
      <c r="Q6" s="58"/>
      <c r="R6" s="58"/>
      <c r="S6" s="58"/>
      <c r="T6" s="57"/>
      <c r="U6" s="57"/>
    </row>
    <row r="7" spans="1:21" ht="19.2" customHeight="1" thickBot="1" x14ac:dyDescent="0.4">
      <c r="A7" s="57"/>
      <c r="B7" s="57"/>
      <c r="C7" s="57"/>
      <c r="D7" s="57"/>
      <c r="E7" s="57"/>
      <c r="F7" s="57"/>
      <c r="G7" s="57"/>
      <c r="H7" s="57"/>
      <c r="I7" s="57"/>
      <c r="J7" s="57"/>
      <c r="K7" s="57"/>
      <c r="L7" s="57"/>
      <c r="M7" s="57"/>
      <c r="N7" s="57"/>
      <c r="O7" s="57"/>
      <c r="P7" s="57"/>
      <c r="Q7" s="57"/>
      <c r="R7" s="57"/>
      <c r="S7" s="57"/>
      <c r="T7" s="57"/>
      <c r="U7" s="57"/>
    </row>
    <row r="8" spans="1:21" ht="14.4" customHeight="1" x14ac:dyDescent="0.3">
      <c r="A8" s="2" t="s">
        <v>13</v>
      </c>
      <c r="B8" s="3"/>
      <c r="C8" s="4"/>
      <c r="F8" s="2" t="s">
        <v>19</v>
      </c>
      <c r="G8" s="3"/>
      <c r="H8" s="4"/>
      <c r="K8" s="2" t="s">
        <v>20</v>
      </c>
      <c r="L8" s="3"/>
      <c r="M8" s="4"/>
      <c r="P8" s="2" t="s">
        <v>21</v>
      </c>
      <c r="Q8" s="3"/>
      <c r="R8" s="4"/>
    </row>
    <row r="9" spans="1:21" ht="15" customHeight="1" thickBot="1" x14ac:dyDescent="0.35">
      <c r="A9" s="5"/>
      <c r="B9" s="6"/>
      <c r="C9" s="7"/>
      <c r="F9" s="5"/>
      <c r="G9" s="6"/>
      <c r="H9" s="7"/>
      <c r="K9" s="5"/>
      <c r="L9" s="6"/>
      <c r="M9" s="7"/>
      <c r="P9" s="5"/>
      <c r="Q9" s="6"/>
      <c r="R9" s="7"/>
    </row>
    <row r="10" spans="1:21" x14ac:dyDescent="0.3">
      <c r="A10" s="10"/>
      <c r="B10" s="11"/>
      <c r="C10" s="12"/>
      <c r="F10" s="10"/>
      <c r="G10" s="11"/>
      <c r="H10" s="12"/>
      <c r="K10" s="10"/>
      <c r="L10" s="11"/>
      <c r="M10" s="12"/>
      <c r="P10" s="10"/>
      <c r="Q10" s="11"/>
      <c r="R10" s="12"/>
    </row>
    <row r="11" spans="1:21" x14ac:dyDescent="0.3">
      <c r="A11" s="10"/>
      <c r="B11" s="11"/>
      <c r="C11" s="12"/>
      <c r="F11" s="10"/>
      <c r="G11" s="11"/>
      <c r="H11" s="12"/>
      <c r="K11" s="10"/>
      <c r="L11" s="11"/>
      <c r="M11" s="12"/>
      <c r="P11" s="10"/>
      <c r="Q11" s="11"/>
      <c r="R11" s="12"/>
    </row>
    <row r="12" spans="1:21" x14ac:dyDescent="0.3">
      <c r="A12" s="10"/>
      <c r="B12" s="11"/>
      <c r="C12" s="12"/>
      <c r="F12" s="10"/>
      <c r="G12" s="11"/>
      <c r="H12" s="12"/>
      <c r="K12" s="10"/>
      <c r="L12" s="11"/>
      <c r="M12" s="12"/>
      <c r="P12" s="10"/>
      <c r="Q12" s="11"/>
      <c r="R12" s="12"/>
    </row>
    <row r="13" spans="1:21" ht="18" x14ac:dyDescent="0.35">
      <c r="A13" s="13" t="s">
        <v>37</v>
      </c>
      <c r="B13" s="14"/>
      <c r="C13" s="15"/>
      <c r="F13" s="13" t="s">
        <v>37</v>
      </c>
      <c r="G13" s="14"/>
      <c r="H13" s="15"/>
      <c r="K13" s="13" t="s">
        <v>37</v>
      </c>
      <c r="L13" s="14"/>
      <c r="M13" s="15"/>
      <c r="P13" s="13" t="s">
        <v>37</v>
      </c>
      <c r="Q13" s="14"/>
      <c r="R13" s="15"/>
    </row>
    <row r="14" spans="1:21" ht="16.8" x14ac:dyDescent="0.4">
      <c r="A14" s="16" t="s">
        <v>25</v>
      </c>
      <c r="B14" s="17"/>
      <c r="C14" s="18"/>
      <c r="F14" s="16" t="s">
        <v>18</v>
      </c>
      <c r="G14" s="17"/>
      <c r="H14" s="18"/>
      <c r="K14" s="16" t="s">
        <v>18</v>
      </c>
      <c r="L14" s="17"/>
      <c r="M14" s="18"/>
      <c r="P14" s="16" t="s">
        <v>18</v>
      </c>
      <c r="Q14" s="17"/>
      <c r="R14" s="18"/>
    </row>
    <row r="15" spans="1:21" ht="16.8" x14ac:dyDescent="0.4">
      <c r="A15" s="16" t="s">
        <v>15</v>
      </c>
      <c r="B15" s="17"/>
      <c r="C15" s="18"/>
      <c r="F15" s="16" t="s">
        <v>15</v>
      </c>
      <c r="G15" s="17"/>
      <c r="H15" s="18"/>
      <c r="K15" s="16" t="s">
        <v>15</v>
      </c>
      <c r="L15" s="17"/>
      <c r="M15" s="18"/>
      <c r="P15" s="16" t="s">
        <v>15</v>
      </c>
      <c r="Q15" s="17"/>
      <c r="R15" s="18"/>
    </row>
    <row r="16" spans="1:21" ht="16.8" x14ac:dyDescent="0.4">
      <c r="A16" s="16"/>
      <c r="B16" s="17"/>
      <c r="C16" s="18"/>
      <c r="F16" s="16"/>
      <c r="G16" s="17"/>
      <c r="H16" s="18"/>
      <c r="K16" s="16"/>
      <c r="L16" s="17"/>
      <c r="M16" s="18"/>
      <c r="P16" s="16"/>
      <c r="Q16" s="17"/>
      <c r="R16" s="18"/>
    </row>
    <row r="17" spans="1:18" x14ac:dyDescent="0.3">
      <c r="A17" s="10"/>
      <c r="B17" s="11"/>
      <c r="C17" s="12"/>
      <c r="F17" s="10"/>
      <c r="G17" s="11"/>
      <c r="H17" s="12"/>
      <c r="K17" s="10"/>
      <c r="L17" s="11"/>
      <c r="M17" s="12"/>
      <c r="P17" s="10"/>
      <c r="Q17" s="11"/>
      <c r="R17" s="12"/>
    </row>
    <row r="18" spans="1:18" x14ac:dyDescent="0.3">
      <c r="A18" s="10"/>
      <c r="B18" s="11"/>
      <c r="C18" s="12"/>
      <c r="F18" s="10"/>
      <c r="G18" s="11"/>
      <c r="H18" s="12"/>
      <c r="K18" s="10"/>
      <c r="L18" s="11"/>
      <c r="M18" s="12"/>
      <c r="P18" s="10"/>
      <c r="Q18" s="11"/>
      <c r="R18" s="12"/>
    </row>
    <row r="19" spans="1:18" x14ac:dyDescent="0.3">
      <c r="A19" s="10"/>
      <c r="B19" s="11"/>
      <c r="C19" s="12"/>
      <c r="F19" s="10"/>
      <c r="G19" s="11"/>
      <c r="H19" s="12"/>
      <c r="K19" s="10"/>
      <c r="L19" s="11"/>
      <c r="M19" s="12"/>
      <c r="P19" s="10"/>
      <c r="Q19" s="11"/>
      <c r="R19" s="12"/>
    </row>
    <row r="20" spans="1:18" x14ac:dyDescent="0.3">
      <c r="A20" s="10" t="s">
        <v>16</v>
      </c>
      <c r="B20" s="11"/>
      <c r="C20" s="12">
        <f>SUM(C14:C19)</f>
        <v>0</v>
      </c>
      <c r="F20" s="10" t="s">
        <v>16</v>
      </c>
      <c r="G20" s="11"/>
      <c r="H20" s="12">
        <f>SUM(H14:H19)</f>
        <v>0</v>
      </c>
      <c r="K20" s="10" t="s">
        <v>16</v>
      </c>
      <c r="L20" s="11"/>
      <c r="M20" s="12">
        <f>SUM(M14:M19)</f>
        <v>0</v>
      </c>
      <c r="P20" s="10" t="s">
        <v>16</v>
      </c>
      <c r="Q20" s="11"/>
      <c r="R20" s="12">
        <f>SUM(R14:R19)</f>
        <v>0</v>
      </c>
    </row>
    <row r="21" spans="1:18" x14ac:dyDescent="0.3">
      <c r="A21" s="10" t="s">
        <v>17</v>
      </c>
      <c r="B21" s="19"/>
      <c r="C21" s="20"/>
      <c r="F21" s="10" t="s">
        <v>17</v>
      </c>
      <c r="G21" s="19"/>
      <c r="H21" s="20">
        <f>C50</f>
        <v>0</v>
      </c>
      <c r="K21" s="10" t="s">
        <v>17</v>
      </c>
      <c r="L21" s="19"/>
      <c r="M21" s="20">
        <f>H50</f>
        <v>0</v>
      </c>
      <c r="P21" s="10" t="s">
        <v>17</v>
      </c>
      <c r="Q21" s="19"/>
      <c r="R21" s="20">
        <f>M50</f>
        <v>0</v>
      </c>
    </row>
    <row r="22" spans="1:18" x14ac:dyDescent="0.3">
      <c r="A22" s="21"/>
      <c r="B22" s="19"/>
      <c r="C22" s="20"/>
      <c r="F22" s="21"/>
      <c r="G22" s="19"/>
      <c r="H22" s="20"/>
      <c r="K22" s="21"/>
      <c r="L22" s="19"/>
      <c r="M22" s="20"/>
      <c r="P22" s="21"/>
      <c r="Q22" s="19"/>
      <c r="R22" s="20"/>
    </row>
    <row r="23" spans="1:18" s="37" customFormat="1" ht="17.399999999999999" x14ac:dyDescent="0.35">
      <c r="A23" s="34" t="s">
        <v>38</v>
      </c>
      <c r="B23" s="35"/>
      <c r="C23" s="36">
        <f>C20</f>
        <v>0</v>
      </c>
      <c r="F23" s="34" t="s">
        <v>38</v>
      </c>
      <c r="G23" s="35"/>
      <c r="H23" s="36">
        <f>SUM(H20, H21)</f>
        <v>0</v>
      </c>
      <c r="K23" s="34" t="s">
        <v>38</v>
      </c>
      <c r="L23" s="35"/>
      <c r="M23" s="36">
        <f>SUM(M20, M21)</f>
        <v>0</v>
      </c>
      <c r="P23" s="34" t="s">
        <v>38</v>
      </c>
      <c r="Q23" s="35"/>
      <c r="R23" s="36">
        <f>SUM(R20, R21)</f>
        <v>0</v>
      </c>
    </row>
    <row r="24" spans="1:18" s="37" customFormat="1" ht="17.399999999999999" x14ac:dyDescent="0.35">
      <c r="A24" s="38" t="s">
        <v>14</v>
      </c>
      <c r="B24" s="39">
        <v>0.05</v>
      </c>
      <c r="C24" s="40">
        <f>C20*B24</f>
        <v>0</v>
      </c>
      <c r="F24" s="38" t="s">
        <v>14</v>
      </c>
      <c r="G24" s="39">
        <v>0.05</v>
      </c>
      <c r="H24" s="40">
        <f>H20*G24</f>
        <v>0</v>
      </c>
      <c r="K24" s="38" t="s">
        <v>14</v>
      </c>
      <c r="L24" s="39">
        <v>0.05</v>
      </c>
      <c r="M24" s="40">
        <f>M20*L24</f>
        <v>0</v>
      </c>
      <c r="P24" s="38" t="s">
        <v>14</v>
      </c>
      <c r="Q24" s="39">
        <v>0.05</v>
      </c>
      <c r="R24" s="40">
        <f>R20*Q24</f>
        <v>0</v>
      </c>
    </row>
    <row r="25" spans="1:18" s="37" customFormat="1" ht="17.399999999999999" x14ac:dyDescent="0.35">
      <c r="A25" s="41" t="s">
        <v>0</v>
      </c>
      <c r="B25" s="42"/>
      <c r="C25" s="43"/>
      <c r="F25" s="41" t="s">
        <v>0</v>
      </c>
      <c r="G25" s="42"/>
      <c r="H25" s="43"/>
      <c r="K25" s="41" t="s">
        <v>0</v>
      </c>
      <c r="L25" s="42"/>
      <c r="M25" s="43"/>
      <c r="P25" s="41" t="s">
        <v>0</v>
      </c>
      <c r="Q25" s="42"/>
      <c r="R25" s="43"/>
    </row>
    <row r="26" spans="1:18" x14ac:dyDescent="0.3">
      <c r="A26" s="21" t="s">
        <v>1</v>
      </c>
      <c r="B26" s="19"/>
      <c r="C26" s="20"/>
      <c r="F26" s="21" t="s">
        <v>1</v>
      </c>
      <c r="G26" s="19"/>
      <c r="H26" s="20"/>
      <c r="K26" s="21"/>
      <c r="L26" s="19"/>
      <c r="M26" s="20"/>
      <c r="P26" s="21"/>
      <c r="Q26" s="19"/>
      <c r="R26" s="20"/>
    </row>
    <row r="27" spans="1:18" x14ac:dyDescent="0.3">
      <c r="A27" s="21" t="s">
        <v>2</v>
      </c>
      <c r="B27" s="19"/>
      <c r="C27" s="20"/>
      <c r="F27" s="21" t="s">
        <v>2</v>
      </c>
      <c r="G27" s="19"/>
      <c r="H27" s="20"/>
      <c r="K27" s="21"/>
      <c r="L27" s="19"/>
      <c r="M27" s="20"/>
      <c r="P27" s="21"/>
      <c r="Q27" s="19"/>
      <c r="R27" s="20"/>
    </row>
    <row r="28" spans="1:18" x14ac:dyDescent="0.3">
      <c r="A28" s="21" t="s">
        <v>3</v>
      </c>
      <c r="B28" s="19"/>
      <c r="C28" s="20"/>
      <c r="F28" s="21" t="s">
        <v>3</v>
      </c>
      <c r="G28" s="19"/>
      <c r="H28" s="20"/>
      <c r="K28" s="21"/>
      <c r="L28" s="19"/>
      <c r="M28" s="20"/>
      <c r="P28" s="21"/>
      <c r="Q28" s="19"/>
      <c r="R28" s="20"/>
    </row>
    <row r="29" spans="1:18" x14ac:dyDescent="0.3">
      <c r="A29" s="21" t="s">
        <v>6</v>
      </c>
      <c r="B29" s="19"/>
      <c r="C29" s="20"/>
      <c r="F29" s="21" t="s">
        <v>6</v>
      </c>
      <c r="G29" s="19"/>
      <c r="H29" s="20"/>
      <c r="K29" s="21"/>
      <c r="L29" s="19"/>
      <c r="M29" s="20"/>
      <c r="P29" s="21"/>
      <c r="Q29" s="19"/>
      <c r="R29" s="20"/>
    </row>
    <row r="30" spans="1:18" x14ac:dyDescent="0.3">
      <c r="A30" s="21" t="s">
        <v>5</v>
      </c>
      <c r="B30" s="19"/>
      <c r="C30" s="20"/>
      <c r="F30" s="21" t="s">
        <v>5</v>
      </c>
      <c r="G30" s="19"/>
      <c r="H30" s="20"/>
      <c r="K30" s="21"/>
      <c r="L30" s="19"/>
      <c r="M30" s="20"/>
      <c r="P30" s="21"/>
      <c r="Q30" s="19"/>
      <c r="R30" s="20"/>
    </row>
    <row r="31" spans="1:18" x14ac:dyDescent="0.3">
      <c r="A31" s="21" t="s">
        <v>4</v>
      </c>
      <c r="B31" s="19"/>
      <c r="C31" s="20"/>
      <c r="F31" s="21" t="s">
        <v>4</v>
      </c>
      <c r="G31" s="19"/>
      <c r="H31" s="20"/>
      <c r="K31" s="21"/>
      <c r="L31" s="19"/>
      <c r="M31" s="20"/>
      <c r="P31" s="21"/>
      <c r="Q31" s="19"/>
      <c r="R31" s="20"/>
    </row>
    <row r="32" spans="1:18" x14ac:dyDescent="0.3">
      <c r="A32" s="21" t="s">
        <v>7</v>
      </c>
      <c r="B32" s="19"/>
      <c r="C32" s="20"/>
      <c r="F32" s="21" t="s">
        <v>7</v>
      </c>
      <c r="G32" s="19"/>
      <c r="H32" s="20"/>
      <c r="K32" s="21"/>
      <c r="L32" s="19"/>
      <c r="M32" s="20"/>
      <c r="P32" s="21"/>
      <c r="Q32" s="19"/>
      <c r="R32" s="20"/>
    </row>
    <row r="33" spans="1:18" x14ac:dyDescent="0.3">
      <c r="A33" s="21" t="s">
        <v>27</v>
      </c>
      <c r="B33" s="19"/>
      <c r="C33" s="20"/>
      <c r="F33" s="21"/>
      <c r="G33" s="19"/>
      <c r="H33" s="20"/>
      <c r="K33" s="21"/>
      <c r="L33" s="19"/>
      <c r="M33" s="20"/>
      <c r="P33" s="21"/>
      <c r="Q33" s="19"/>
      <c r="R33" s="20"/>
    </row>
    <row r="34" spans="1:18" x14ac:dyDescent="0.3">
      <c r="A34" s="21" t="s">
        <v>43</v>
      </c>
      <c r="B34" s="19"/>
      <c r="C34" s="20"/>
      <c r="F34" s="21"/>
      <c r="G34" s="19"/>
      <c r="H34" s="20"/>
      <c r="K34" s="21"/>
      <c r="L34" s="19"/>
      <c r="M34" s="20"/>
      <c r="P34" s="21"/>
      <c r="Q34" s="19"/>
      <c r="R34" s="20"/>
    </row>
    <row r="35" spans="1:18" x14ac:dyDescent="0.3">
      <c r="A35" s="21"/>
      <c r="B35" s="19"/>
      <c r="C35" s="20"/>
      <c r="F35" s="21"/>
      <c r="G35" s="19"/>
      <c r="H35" s="20"/>
      <c r="K35" s="21"/>
      <c r="L35" s="19"/>
      <c r="M35" s="20"/>
      <c r="P35" s="21"/>
      <c r="Q35" s="19"/>
      <c r="R35" s="20"/>
    </row>
    <row r="36" spans="1:18" x14ac:dyDescent="0.3">
      <c r="A36" s="21"/>
      <c r="B36" s="19"/>
      <c r="C36" s="20"/>
      <c r="F36" s="21"/>
      <c r="G36" s="19"/>
      <c r="H36" s="20"/>
      <c r="K36" s="21"/>
      <c r="L36" s="19"/>
      <c r="M36" s="20"/>
      <c r="P36" s="21"/>
      <c r="Q36" s="19"/>
      <c r="R36" s="20"/>
    </row>
    <row r="37" spans="1:18" s="37" customFormat="1" ht="17.399999999999999" x14ac:dyDescent="0.35">
      <c r="A37" s="47" t="s">
        <v>12</v>
      </c>
      <c r="B37" s="48"/>
      <c r="C37" s="49">
        <f>SUM(C26:C36)</f>
        <v>0</v>
      </c>
      <c r="F37" s="47" t="s">
        <v>12</v>
      </c>
      <c r="G37" s="48"/>
      <c r="H37" s="49">
        <f>SUM(H26:H36)</f>
        <v>0</v>
      </c>
      <c r="K37" s="47" t="s">
        <v>12</v>
      </c>
      <c r="L37" s="48"/>
      <c r="M37" s="49">
        <f>SUM(M26:M36)</f>
        <v>0</v>
      </c>
      <c r="P37" s="47" t="s">
        <v>12</v>
      </c>
      <c r="Q37" s="48"/>
      <c r="R37" s="49">
        <f>SUM(R26:R36)</f>
        <v>0</v>
      </c>
    </row>
    <row r="38" spans="1:18" s="37" customFormat="1" ht="17.399999999999999" x14ac:dyDescent="0.35">
      <c r="A38" s="50" t="s">
        <v>8</v>
      </c>
      <c r="B38" s="51"/>
      <c r="C38" s="52">
        <f>C23-C37</f>
        <v>0</v>
      </c>
      <c r="F38" s="50" t="s">
        <v>8</v>
      </c>
      <c r="G38" s="51"/>
      <c r="H38" s="52">
        <f>H23-H37</f>
        <v>0</v>
      </c>
      <c r="K38" s="50" t="s">
        <v>8</v>
      </c>
      <c r="L38" s="51"/>
      <c r="M38" s="52">
        <f>M23-M37</f>
        <v>0</v>
      </c>
      <c r="P38" s="50" t="s">
        <v>8</v>
      </c>
      <c r="Q38" s="51"/>
      <c r="R38" s="52">
        <f>R23-R37</f>
        <v>0</v>
      </c>
    </row>
    <row r="39" spans="1:18" s="37" customFormat="1" ht="17.399999999999999" x14ac:dyDescent="0.35">
      <c r="A39" s="44" t="s">
        <v>9</v>
      </c>
      <c r="B39" s="45"/>
      <c r="C39" s="46"/>
      <c r="F39" s="44" t="s">
        <v>9</v>
      </c>
      <c r="G39" s="45"/>
      <c r="H39" s="46"/>
      <c r="K39" s="44" t="s">
        <v>9</v>
      </c>
      <c r="L39" s="45"/>
      <c r="M39" s="46"/>
      <c r="P39" s="44" t="s">
        <v>9</v>
      </c>
      <c r="Q39" s="45"/>
      <c r="R39" s="46"/>
    </row>
    <row r="40" spans="1:18" x14ac:dyDescent="0.3">
      <c r="A40" s="21"/>
      <c r="B40" s="19"/>
      <c r="C40" s="20"/>
      <c r="F40" s="21"/>
      <c r="G40" s="19"/>
      <c r="H40" s="20"/>
      <c r="K40" s="21"/>
      <c r="L40" s="19"/>
      <c r="M40" s="20"/>
      <c r="P40" s="21"/>
      <c r="Q40" s="19"/>
      <c r="R40" s="20"/>
    </row>
    <row r="41" spans="1:18" x14ac:dyDescent="0.3">
      <c r="A41" s="21"/>
      <c r="B41" s="19"/>
      <c r="C41" s="20"/>
      <c r="F41" s="21"/>
      <c r="G41" s="19"/>
      <c r="H41" s="20"/>
      <c r="K41" s="21"/>
      <c r="L41" s="19"/>
      <c r="M41" s="20"/>
      <c r="P41" s="21"/>
      <c r="Q41" s="19"/>
      <c r="R41" s="20"/>
    </row>
    <row r="42" spans="1:18" x14ac:dyDescent="0.3">
      <c r="A42" s="21"/>
      <c r="B42" s="19"/>
      <c r="C42" s="20"/>
      <c r="F42" s="21"/>
      <c r="G42" s="19"/>
      <c r="H42" s="20"/>
      <c r="K42" s="21"/>
      <c r="L42" s="19"/>
      <c r="M42" s="20"/>
      <c r="P42" s="21"/>
      <c r="Q42" s="19"/>
      <c r="R42" s="20"/>
    </row>
    <row r="43" spans="1:18" x14ac:dyDescent="0.3">
      <c r="A43" s="21"/>
      <c r="B43" s="19"/>
      <c r="C43" s="20"/>
      <c r="F43" s="21"/>
      <c r="G43" s="19"/>
      <c r="H43" s="20"/>
      <c r="K43" s="21"/>
      <c r="L43" s="19"/>
      <c r="M43" s="20"/>
      <c r="P43" s="21"/>
      <c r="Q43" s="19"/>
      <c r="R43" s="20"/>
    </row>
    <row r="44" spans="1:18" x14ac:dyDescent="0.3">
      <c r="A44" s="21"/>
      <c r="B44" s="19"/>
      <c r="C44" s="20"/>
      <c r="F44" s="21"/>
      <c r="G44" s="19"/>
      <c r="H44" s="20"/>
      <c r="K44" s="21"/>
      <c r="L44" s="19"/>
      <c r="M44" s="20"/>
      <c r="P44" s="21"/>
      <c r="Q44" s="19"/>
      <c r="R44" s="20"/>
    </row>
    <row r="45" spans="1:18" x14ac:dyDescent="0.3">
      <c r="A45" s="21"/>
      <c r="B45" s="19"/>
      <c r="C45" s="20"/>
      <c r="F45" s="21"/>
      <c r="G45" s="19"/>
      <c r="H45" s="20"/>
      <c r="K45" s="21"/>
      <c r="L45" s="19"/>
      <c r="M45" s="20"/>
      <c r="P45" s="21"/>
      <c r="Q45" s="19"/>
      <c r="R45" s="20"/>
    </row>
    <row r="46" spans="1:18" x14ac:dyDescent="0.3">
      <c r="A46" s="21"/>
      <c r="B46" s="19"/>
      <c r="C46" s="20"/>
      <c r="F46" s="21"/>
      <c r="G46" s="19"/>
      <c r="H46" s="20"/>
      <c r="K46" s="21"/>
      <c r="L46" s="19"/>
      <c r="M46" s="20"/>
      <c r="P46" s="21"/>
      <c r="Q46" s="19"/>
      <c r="R46" s="20"/>
    </row>
    <row r="47" spans="1:18" x14ac:dyDescent="0.3">
      <c r="A47" s="21"/>
      <c r="B47" s="19"/>
      <c r="C47" s="20"/>
      <c r="F47" s="21"/>
      <c r="G47" s="19"/>
      <c r="H47" s="20"/>
      <c r="K47" s="21"/>
      <c r="L47" s="19"/>
      <c r="M47" s="20"/>
      <c r="P47" s="21"/>
      <c r="Q47" s="19"/>
      <c r="R47" s="20"/>
    </row>
    <row r="48" spans="1:18" s="37" customFormat="1" ht="17.399999999999999" x14ac:dyDescent="0.35">
      <c r="A48" s="47" t="s">
        <v>10</v>
      </c>
      <c r="B48" s="48"/>
      <c r="C48" s="49">
        <f>SUM(C40:C47)</f>
        <v>0</v>
      </c>
      <c r="F48" s="47" t="s">
        <v>10</v>
      </c>
      <c r="G48" s="48"/>
      <c r="H48" s="49">
        <f>SUM(H40:H47)</f>
        <v>0</v>
      </c>
      <c r="K48" s="47" t="s">
        <v>10</v>
      </c>
      <c r="L48" s="48"/>
      <c r="M48" s="49">
        <f>SUM(M40:M47)</f>
        <v>0</v>
      </c>
      <c r="P48" s="47" t="s">
        <v>10</v>
      </c>
      <c r="Q48" s="48"/>
      <c r="R48" s="49">
        <f>SUM(R40:R47)</f>
        <v>0</v>
      </c>
    </row>
    <row r="49" spans="1:18" s="37" customFormat="1" ht="17.399999999999999" x14ac:dyDescent="0.35">
      <c r="A49" s="53" t="s">
        <v>28</v>
      </c>
      <c r="B49" s="51"/>
      <c r="C49" s="52">
        <f>SUM(C37,C48,C24)</f>
        <v>0</v>
      </c>
      <c r="F49" s="53" t="s">
        <v>29</v>
      </c>
      <c r="G49" s="51"/>
      <c r="H49" s="52">
        <f>SUM(H37, H24,H48)</f>
        <v>0</v>
      </c>
      <c r="K49" s="53" t="s">
        <v>29</v>
      </c>
      <c r="L49" s="51"/>
      <c r="M49" s="52">
        <f>SUM(M37, M24,M48)</f>
        <v>0</v>
      </c>
      <c r="P49" s="53" t="s">
        <v>29</v>
      </c>
      <c r="Q49" s="51"/>
      <c r="R49" s="52">
        <f>SUM(R37, R24,R48)</f>
        <v>0</v>
      </c>
    </row>
    <row r="50" spans="1:18" s="37" customFormat="1" ht="17.399999999999999" x14ac:dyDescent="0.35">
      <c r="A50" s="54" t="s">
        <v>11</v>
      </c>
      <c r="B50" s="55"/>
      <c r="C50" s="56">
        <f>C23-C49</f>
        <v>0</v>
      </c>
      <c r="F50" s="54" t="s">
        <v>11</v>
      </c>
      <c r="G50" s="55"/>
      <c r="H50" s="56">
        <f>H23-H49</f>
        <v>0</v>
      </c>
      <c r="K50" s="54" t="s">
        <v>11</v>
      </c>
      <c r="L50" s="55"/>
      <c r="M50" s="56">
        <f>M23-M49</f>
        <v>0</v>
      </c>
      <c r="P50" s="54" t="s">
        <v>11</v>
      </c>
      <c r="Q50" s="55"/>
      <c r="R50" s="56">
        <f>R23-R49</f>
        <v>0</v>
      </c>
    </row>
    <row r="51" spans="1:18" ht="15" thickBot="1" x14ac:dyDescent="0.35">
      <c r="A51" s="23"/>
      <c r="B51" s="24"/>
      <c r="C51" s="25"/>
      <c r="F51" s="23"/>
      <c r="G51" s="24"/>
      <c r="H51" s="25"/>
      <c r="K51" s="23"/>
      <c r="L51" s="24"/>
      <c r="M51" s="25"/>
      <c r="P51" s="23"/>
      <c r="Q51" s="24"/>
      <c r="R51" s="25"/>
    </row>
    <row r="59" spans="1:18" ht="15" thickBot="1" x14ac:dyDescent="0.35"/>
    <row r="60" spans="1:18" ht="14.4" customHeight="1" x14ac:dyDescent="0.3">
      <c r="A60" s="2" t="s">
        <v>35</v>
      </c>
      <c r="B60" s="3"/>
      <c r="C60" s="4"/>
      <c r="F60" s="2" t="s">
        <v>22</v>
      </c>
      <c r="G60" s="3"/>
      <c r="H60" s="4"/>
      <c r="K60" s="2" t="s">
        <v>23</v>
      </c>
      <c r="L60" s="3"/>
      <c r="M60" s="4"/>
      <c r="P60" s="2" t="s">
        <v>24</v>
      </c>
      <c r="Q60" s="3"/>
      <c r="R60" s="4"/>
    </row>
    <row r="61" spans="1:18" ht="15" customHeight="1" thickBot="1" x14ac:dyDescent="0.35">
      <c r="A61" s="5"/>
      <c r="B61" s="6"/>
      <c r="C61" s="7"/>
      <c r="F61" s="5"/>
      <c r="G61" s="6"/>
      <c r="H61" s="7"/>
      <c r="K61" s="5"/>
      <c r="L61" s="6"/>
      <c r="M61" s="7"/>
      <c r="P61" s="5"/>
      <c r="Q61" s="6"/>
      <c r="R61" s="7"/>
    </row>
    <row r="62" spans="1:18" x14ac:dyDescent="0.3">
      <c r="A62" s="10"/>
      <c r="B62" s="11"/>
      <c r="C62" s="12"/>
      <c r="F62" s="10"/>
      <c r="G62" s="11"/>
      <c r="H62" s="12"/>
      <c r="K62" s="10"/>
      <c r="L62" s="11"/>
      <c r="M62" s="12"/>
      <c r="P62" s="10"/>
      <c r="Q62" s="11"/>
      <c r="R62" s="12"/>
    </row>
    <row r="63" spans="1:18" x14ac:dyDescent="0.3">
      <c r="A63" s="10"/>
      <c r="B63" s="11"/>
      <c r="C63" s="12"/>
      <c r="F63" s="10"/>
      <c r="G63" s="11"/>
      <c r="H63" s="12"/>
      <c r="K63" s="10"/>
      <c r="L63" s="11"/>
      <c r="M63" s="12"/>
      <c r="P63" s="10"/>
      <c r="Q63" s="11"/>
      <c r="R63" s="12"/>
    </row>
    <row r="64" spans="1:18" x14ac:dyDescent="0.3">
      <c r="A64" s="10"/>
      <c r="B64" s="11"/>
      <c r="C64" s="12"/>
      <c r="F64" s="10"/>
      <c r="G64" s="11"/>
      <c r="H64" s="12"/>
      <c r="K64" s="10"/>
      <c r="L64" s="11"/>
      <c r="M64" s="12"/>
      <c r="P64" s="10"/>
      <c r="Q64" s="11"/>
      <c r="R64" s="12"/>
    </row>
    <row r="65" spans="1:18" ht="18" x14ac:dyDescent="0.35">
      <c r="A65" s="13" t="s">
        <v>37</v>
      </c>
      <c r="B65" s="14"/>
      <c r="C65" s="15"/>
      <c r="F65" s="13" t="s">
        <v>37</v>
      </c>
      <c r="G65" s="14"/>
      <c r="H65" s="15"/>
      <c r="K65" s="13" t="s">
        <v>36</v>
      </c>
      <c r="L65" s="14"/>
      <c r="M65" s="15"/>
      <c r="P65" s="13" t="s">
        <v>36</v>
      </c>
      <c r="Q65" s="14"/>
      <c r="R65" s="15"/>
    </row>
    <row r="66" spans="1:18" ht="16.8" x14ac:dyDescent="0.4">
      <c r="A66" s="16" t="s">
        <v>18</v>
      </c>
      <c r="B66" s="17"/>
      <c r="C66" s="18"/>
      <c r="F66" s="16" t="s">
        <v>26</v>
      </c>
      <c r="G66" s="17"/>
      <c r="H66" s="18"/>
      <c r="K66" s="16" t="s">
        <v>26</v>
      </c>
      <c r="L66" s="17"/>
      <c r="M66" s="18"/>
      <c r="P66" s="16" t="s">
        <v>18</v>
      </c>
      <c r="Q66" s="17"/>
      <c r="R66" s="18"/>
    </row>
    <row r="67" spans="1:18" ht="16.8" x14ac:dyDescent="0.4">
      <c r="A67" s="16" t="s">
        <v>15</v>
      </c>
      <c r="B67" s="17"/>
      <c r="C67" s="18"/>
      <c r="F67" s="16" t="s">
        <v>15</v>
      </c>
      <c r="G67" s="17"/>
      <c r="H67" s="18"/>
      <c r="K67" s="16" t="s">
        <v>15</v>
      </c>
      <c r="L67" s="17"/>
      <c r="M67" s="18"/>
      <c r="P67" s="16" t="s">
        <v>15</v>
      </c>
      <c r="Q67" s="17"/>
      <c r="R67" s="18"/>
    </row>
    <row r="68" spans="1:18" ht="16.8" x14ac:dyDescent="0.4">
      <c r="A68" s="16"/>
      <c r="B68" s="17"/>
      <c r="C68" s="18"/>
      <c r="F68" s="16"/>
      <c r="G68" s="17"/>
      <c r="H68" s="18"/>
      <c r="K68" s="16"/>
      <c r="L68" s="17"/>
      <c r="M68" s="18"/>
      <c r="P68" s="16"/>
      <c r="Q68" s="17"/>
      <c r="R68" s="18"/>
    </row>
    <row r="69" spans="1:18" x14ac:dyDescent="0.3">
      <c r="A69" s="10"/>
      <c r="B69" s="11"/>
      <c r="C69" s="12"/>
      <c r="F69" s="10"/>
      <c r="G69" s="11"/>
      <c r="H69" s="12"/>
      <c r="K69" s="10"/>
      <c r="L69" s="11"/>
      <c r="M69" s="12"/>
      <c r="P69" s="10"/>
      <c r="Q69" s="11"/>
      <c r="R69" s="12"/>
    </row>
    <row r="70" spans="1:18" x14ac:dyDescent="0.3">
      <c r="A70" s="10"/>
      <c r="B70" s="11"/>
      <c r="C70" s="12"/>
      <c r="F70" s="10"/>
      <c r="G70" s="11"/>
      <c r="H70" s="12"/>
      <c r="K70" s="10"/>
      <c r="L70" s="11"/>
      <c r="M70" s="12"/>
      <c r="P70" s="10"/>
      <c r="Q70" s="11"/>
      <c r="R70" s="12"/>
    </row>
    <row r="71" spans="1:18" x14ac:dyDescent="0.3">
      <c r="A71" s="10" t="s">
        <v>16</v>
      </c>
      <c r="B71" s="11"/>
      <c r="C71" s="12">
        <f>SUM(C66:C70)</f>
        <v>0</v>
      </c>
      <c r="F71" s="10" t="s">
        <v>16</v>
      </c>
      <c r="G71" s="11"/>
      <c r="H71" s="12">
        <f>SUM(H66:H70)</f>
        <v>0</v>
      </c>
      <c r="K71" s="10" t="s">
        <v>16</v>
      </c>
      <c r="L71" s="11"/>
      <c r="M71" s="12">
        <f>SUM(M66:M70)</f>
        <v>0</v>
      </c>
      <c r="P71" s="10" t="s">
        <v>16</v>
      </c>
      <c r="Q71" s="11"/>
      <c r="R71" s="12">
        <f>SUM(R66:R70)</f>
        <v>0</v>
      </c>
    </row>
    <row r="72" spans="1:18" x14ac:dyDescent="0.3">
      <c r="A72" s="10" t="s">
        <v>17</v>
      </c>
      <c r="B72" s="19"/>
      <c r="C72" s="22">
        <f>R50</f>
        <v>0</v>
      </c>
      <c r="F72" s="10" t="s">
        <v>17</v>
      </c>
      <c r="G72" s="19"/>
      <c r="H72" s="20">
        <f>C100</f>
        <v>0</v>
      </c>
      <c r="K72" s="10" t="s">
        <v>17</v>
      </c>
      <c r="L72" s="19"/>
      <c r="M72" s="20">
        <f>H100</f>
        <v>0</v>
      </c>
      <c r="P72" s="10" t="s">
        <v>17</v>
      </c>
      <c r="Q72" s="19"/>
      <c r="R72" s="20">
        <f>M100</f>
        <v>0</v>
      </c>
    </row>
    <row r="73" spans="1:18" x14ac:dyDescent="0.3">
      <c r="A73" s="21"/>
      <c r="B73" s="19"/>
      <c r="C73" s="20"/>
      <c r="F73" s="21"/>
      <c r="G73" s="19"/>
      <c r="H73" s="20"/>
      <c r="K73" s="21"/>
      <c r="L73" s="19"/>
      <c r="M73" s="20"/>
      <c r="P73" s="21"/>
      <c r="Q73" s="19"/>
      <c r="R73" s="20"/>
    </row>
    <row r="74" spans="1:18" s="37" customFormat="1" ht="17.399999999999999" x14ac:dyDescent="0.35">
      <c r="A74" s="34" t="s">
        <v>38</v>
      </c>
      <c r="B74" s="35"/>
      <c r="C74" s="36">
        <f>SUM(C71, C72)</f>
        <v>0</v>
      </c>
      <c r="F74" s="34" t="s">
        <v>38</v>
      </c>
      <c r="G74" s="35"/>
      <c r="H74" s="36">
        <f>SUM(H71, H72)</f>
        <v>0</v>
      </c>
      <c r="K74" s="34" t="s">
        <v>38</v>
      </c>
      <c r="L74" s="35"/>
      <c r="M74" s="36">
        <f>SUM(M71, M72)</f>
        <v>0</v>
      </c>
      <c r="P74" s="34" t="s">
        <v>38</v>
      </c>
      <c r="Q74" s="35"/>
      <c r="R74" s="36">
        <f>SUM(R71, R72)</f>
        <v>0</v>
      </c>
    </row>
    <row r="75" spans="1:18" s="37" customFormat="1" ht="17.399999999999999" x14ac:dyDescent="0.35">
      <c r="A75" s="38" t="s">
        <v>14</v>
      </c>
      <c r="B75" s="39">
        <v>0.05</v>
      </c>
      <c r="C75" s="40">
        <f>C71*B75</f>
        <v>0</v>
      </c>
      <c r="F75" s="38" t="s">
        <v>14</v>
      </c>
      <c r="G75" s="39">
        <v>0.05</v>
      </c>
      <c r="H75" s="40">
        <f>H71*G75</f>
        <v>0</v>
      </c>
      <c r="K75" s="38" t="s">
        <v>14</v>
      </c>
      <c r="L75" s="39">
        <v>0.05</v>
      </c>
      <c r="M75" s="40">
        <f>M71*L75</f>
        <v>0</v>
      </c>
      <c r="P75" s="38" t="s">
        <v>14</v>
      </c>
      <c r="Q75" s="39">
        <v>0.05</v>
      </c>
      <c r="R75" s="40">
        <f>R71*Q75</f>
        <v>0</v>
      </c>
    </row>
    <row r="76" spans="1:18" s="37" customFormat="1" ht="17.399999999999999" x14ac:dyDescent="0.35">
      <c r="A76" s="41" t="s">
        <v>0</v>
      </c>
      <c r="B76" s="42"/>
      <c r="C76" s="43"/>
      <c r="F76" s="41" t="s">
        <v>0</v>
      </c>
      <c r="G76" s="42"/>
      <c r="H76" s="43"/>
      <c r="K76" s="41" t="s">
        <v>0</v>
      </c>
      <c r="L76" s="42"/>
      <c r="M76" s="43"/>
      <c r="P76" s="41" t="s">
        <v>0</v>
      </c>
      <c r="Q76" s="42"/>
      <c r="R76" s="43"/>
    </row>
    <row r="77" spans="1:18" x14ac:dyDescent="0.3">
      <c r="A77" s="21"/>
      <c r="B77" s="19"/>
      <c r="C77" s="20"/>
      <c r="F77" s="21"/>
      <c r="G77" s="19"/>
      <c r="H77" s="20"/>
      <c r="K77" s="21"/>
      <c r="L77" s="19"/>
      <c r="M77" s="20"/>
      <c r="P77" s="21"/>
      <c r="Q77" s="19"/>
      <c r="R77" s="20"/>
    </row>
    <row r="78" spans="1:18" x14ac:dyDescent="0.3">
      <c r="A78" s="21"/>
      <c r="B78" s="19"/>
      <c r="C78" s="20"/>
      <c r="F78" s="21"/>
      <c r="G78" s="19"/>
      <c r="H78" s="20"/>
      <c r="K78" s="21"/>
      <c r="L78" s="19"/>
      <c r="M78" s="20"/>
      <c r="P78" s="21"/>
      <c r="Q78" s="19"/>
      <c r="R78" s="20"/>
    </row>
    <row r="79" spans="1:18" x14ac:dyDescent="0.3">
      <c r="A79" s="21"/>
      <c r="B79" s="19"/>
      <c r="C79" s="20"/>
      <c r="F79" s="21"/>
      <c r="G79" s="19"/>
      <c r="H79" s="20"/>
      <c r="K79" s="21"/>
      <c r="L79" s="19"/>
      <c r="M79" s="20"/>
      <c r="P79" s="21"/>
      <c r="Q79" s="19"/>
      <c r="R79" s="20"/>
    </row>
    <row r="80" spans="1:18" x14ac:dyDescent="0.3">
      <c r="A80" s="21"/>
      <c r="B80" s="19"/>
      <c r="C80" s="20"/>
      <c r="F80" s="21"/>
      <c r="G80" s="19"/>
      <c r="H80" s="20"/>
      <c r="K80" s="21"/>
      <c r="L80" s="19"/>
      <c r="M80" s="20"/>
      <c r="P80" s="21"/>
      <c r="Q80" s="19"/>
      <c r="R80" s="20"/>
    </row>
    <row r="81" spans="1:18" x14ac:dyDescent="0.3">
      <c r="A81" s="21"/>
      <c r="B81" s="19"/>
      <c r="C81" s="20"/>
      <c r="F81" s="21"/>
      <c r="G81" s="19"/>
      <c r="H81" s="20"/>
      <c r="K81" s="21"/>
      <c r="L81" s="19"/>
      <c r="M81" s="20"/>
      <c r="P81" s="21"/>
      <c r="Q81" s="19"/>
      <c r="R81" s="20"/>
    </row>
    <row r="82" spans="1:18" x14ac:dyDescent="0.3">
      <c r="A82" s="21"/>
      <c r="B82" s="19"/>
      <c r="C82" s="20"/>
      <c r="F82" s="21"/>
      <c r="G82" s="19"/>
      <c r="H82" s="20"/>
      <c r="K82" s="21"/>
      <c r="L82" s="19"/>
      <c r="M82" s="20"/>
      <c r="P82" s="21"/>
      <c r="Q82" s="19"/>
      <c r="R82" s="20"/>
    </row>
    <row r="83" spans="1:18" x14ac:dyDescent="0.3">
      <c r="A83" s="21"/>
      <c r="B83" s="19"/>
      <c r="C83" s="20"/>
      <c r="F83" s="21"/>
      <c r="G83" s="19"/>
      <c r="H83" s="20"/>
      <c r="K83" s="21"/>
      <c r="L83" s="19"/>
      <c r="M83" s="20"/>
      <c r="P83" s="21"/>
      <c r="Q83" s="19"/>
      <c r="R83" s="20"/>
    </row>
    <row r="84" spans="1:18" x14ac:dyDescent="0.3">
      <c r="A84" s="21"/>
      <c r="B84" s="19"/>
      <c r="C84" s="20"/>
      <c r="F84" s="21"/>
      <c r="G84" s="19"/>
      <c r="H84" s="20"/>
      <c r="K84" s="21"/>
      <c r="L84" s="19"/>
      <c r="M84" s="20"/>
      <c r="P84" s="21"/>
      <c r="Q84" s="19"/>
      <c r="R84" s="20"/>
    </row>
    <row r="85" spans="1:18" x14ac:dyDescent="0.3">
      <c r="A85" s="21"/>
      <c r="B85" s="19"/>
      <c r="C85" s="20"/>
      <c r="F85" s="21"/>
      <c r="G85" s="19"/>
      <c r="H85" s="20"/>
      <c r="K85" s="21"/>
      <c r="L85" s="19"/>
      <c r="M85" s="20"/>
      <c r="P85" s="21"/>
      <c r="Q85" s="19"/>
      <c r="R85" s="20"/>
    </row>
    <row r="86" spans="1:18" x14ac:dyDescent="0.3">
      <c r="A86" s="21"/>
      <c r="B86" s="19"/>
      <c r="C86" s="20"/>
      <c r="F86" s="21"/>
      <c r="G86" s="19"/>
      <c r="H86" s="20"/>
      <c r="K86" s="21"/>
      <c r="L86" s="19"/>
      <c r="M86" s="20"/>
      <c r="P86" s="21"/>
      <c r="Q86" s="19"/>
      <c r="R86" s="20"/>
    </row>
    <row r="87" spans="1:18" x14ac:dyDescent="0.3">
      <c r="A87" s="21"/>
      <c r="B87" s="19"/>
      <c r="C87" s="20"/>
      <c r="F87" s="21"/>
      <c r="G87" s="19"/>
      <c r="H87" s="20"/>
      <c r="K87" s="21"/>
      <c r="L87" s="19"/>
      <c r="M87" s="20"/>
      <c r="P87" s="21"/>
      <c r="Q87" s="19"/>
      <c r="R87" s="20"/>
    </row>
    <row r="88" spans="1:18" s="37" customFormat="1" ht="17.399999999999999" x14ac:dyDescent="0.35">
      <c r="A88" s="47" t="s">
        <v>12</v>
      </c>
      <c r="B88" s="48"/>
      <c r="C88" s="49">
        <f>SUM(C77:C87)</f>
        <v>0</v>
      </c>
      <c r="F88" s="47" t="s">
        <v>12</v>
      </c>
      <c r="G88" s="48"/>
      <c r="H88" s="49">
        <f>SUM(H77:H87)</f>
        <v>0</v>
      </c>
      <c r="K88" s="47" t="s">
        <v>12</v>
      </c>
      <c r="L88" s="48"/>
      <c r="M88" s="49">
        <f>SUM(M77:M87)</f>
        <v>0</v>
      </c>
      <c r="P88" s="47" t="s">
        <v>12</v>
      </c>
      <c r="Q88" s="48"/>
      <c r="R88" s="49">
        <f>SUM(R77:R87)</f>
        <v>0</v>
      </c>
    </row>
    <row r="89" spans="1:18" s="37" customFormat="1" ht="17.399999999999999" x14ac:dyDescent="0.35">
      <c r="A89" s="50" t="s">
        <v>8</v>
      </c>
      <c r="B89" s="51"/>
      <c r="C89" s="52">
        <f>C74-C88</f>
        <v>0</v>
      </c>
      <c r="F89" s="50" t="s">
        <v>8</v>
      </c>
      <c r="G89" s="51"/>
      <c r="H89" s="52">
        <f>H74-H88</f>
        <v>0</v>
      </c>
      <c r="K89" s="50" t="s">
        <v>8</v>
      </c>
      <c r="L89" s="51"/>
      <c r="M89" s="52">
        <f>M74-M88</f>
        <v>0</v>
      </c>
      <c r="P89" s="50" t="s">
        <v>8</v>
      </c>
      <c r="Q89" s="51"/>
      <c r="R89" s="52">
        <f>R74-R88</f>
        <v>0</v>
      </c>
    </row>
    <row r="90" spans="1:18" s="37" customFormat="1" ht="17.399999999999999" x14ac:dyDescent="0.35">
      <c r="A90" s="44" t="s">
        <v>9</v>
      </c>
      <c r="B90" s="45"/>
      <c r="C90" s="46"/>
      <c r="F90" s="44" t="s">
        <v>9</v>
      </c>
      <c r="G90" s="45"/>
      <c r="H90" s="46"/>
      <c r="K90" s="44" t="s">
        <v>9</v>
      </c>
      <c r="L90" s="45"/>
      <c r="M90" s="46"/>
      <c r="P90" s="44" t="s">
        <v>9</v>
      </c>
      <c r="Q90" s="45"/>
      <c r="R90" s="46"/>
    </row>
    <row r="91" spans="1:18" x14ac:dyDescent="0.3">
      <c r="A91" s="21"/>
      <c r="B91" s="19"/>
      <c r="C91" s="20"/>
      <c r="F91" s="21"/>
      <c r="G91" s="19"/>
      <c r="H91" s="20"/>
      <c r="K91" s="21"/>
      <c r="L91" s="19"/>
      <c r="M91" s="20"/>
      <c r="P91" s="21"/>
      <c r="Q91" s="19"/>
      <c r="R91" s="20"/>
    </row>
    <row r="92" spans="1:18" x14ac:dyDescent="0.3">
      <c r="A92" s="21"/>
      <c r="B92" s="19"/>
      <c r="C92" s="20"/>
      <c r="F92" s="21"/>
      <c r="G92" s="19"/>
      <c r="H92" s="20"/>
      <c r="K92" s="21"/>
      <c r="L92" s="19"/>
      <c r="M92" s="20"/>
      <c r="P92" s="21"/>
      <c r="Q92" s="19"/>
      <c r="R92" s="20"/>
    </row>
    <row r="93" spans="1:18" x14ac:dyDescent="0.3">
      <c r="A93" s="21"/>
      <c r="B93" s="19"/>
      <c r="C93" s="20"/>
      <c r="F93" s="21"/>
      <c r="G93" s="19"/>
      <c r="H93" s="20"/>
      <c r="K93" s="21"/>
      <c r="L93" s="19"/>
      <c r="M93" s="20"/>
      <c r="P93" s="21"/>
      <c r="Q93" s="19"/>
      <c r="R93" s="20"/>
    </row>
    <row r="94" spans="1:18" x14ac:dyDescent="0.3">
      <c r="A94" s="21"/>
      <c r="B94" s="19"/>
      <c r="C94" s="20"/>
      <c r="F94" s="21"/>
      <c r="G94" s="19"/>
      <c r="H94" s="20"/>
      <c r="K94" s="21"/>
      <c r="L94" s="19"/>
      <c r="M94" s="20"/>
      <c r="P94" s="21"/>
      <c r="Q94" s="19"/>
      <c r="R94" s="20"/>
    </row>
    <row r="95" spans="1:18" x14ac:dyDescent="0.3">
      <c r="A95" s="21"/>
      <c r="B95" s="19"/>
      <c r="C95" s="20"/>
      <c r="F95" s="21"/>
      <c r="G95" s="19"/>
      <c r="H95" s="20"/>
      <c r="K95" s="21"/>
      <c r="L95" s="19"/>
      <c r="M95" s="20"/>
      <c r="P95" s="21"/>
      <c r="Q95" s="19"/>
      <c r="R95" s="20"/>
    </row>
    <row r="96" spans="1:18" x14ac:dyDescent="0.3">
      <c r="A96" s="21"/>
      <c r="B96" s="19"/>
      <c r="C96" s="20"/>
      <c r="F96" s="21"/>
      <c r="G96" s="19"/>
      <c r="H96" s="20"/>
      <c r="K96" s="21"/>
      <c r="L96" s="19"/>
      <c r="M96" s="20"/>
      <c r="P96" s="21"/>
      <c r="Q96" s="19"/>
      <c r="R96" s="20"/>
    </row>
    <row r="97" spans="1:18" x14ac:dyDescent="0.3">
      <c r="A97" s="21"/>
      <c r="B97" s="19"/>
      <c r="C97" s="20"/>
      <c r="F97" s="21"/>
      <c r="G97" s="19"/>
      <c r="H97" s="20"/>
      <c r="K97" s="21"/>
      <c r="L97" s="19"/>
      <c r="M97" s="20"/>
      <c r="P97" s="21"/>
      <c r="Q97" s="19"/>
      <c r="R97" s="20"/>
    </row>
    <row r="98" spans="1:18" s="37" customFormat="1" ht="17.399999999999999" x14ac:dyDescent="0.35">
      <c r="A98" s="47" t="s">
        <v>10</v>
      </c>
      <c r="B98" s="48"/>
      <c r="C98" s="49">
        <f>SUM(C91:C97)</f>
        <v>0</v>
      </c>
      <c r="F98" s="47" t="s">
        <v>10</v>
      </c>
      <c r="G98" s="48"/>
      <c r="H98" s="49">
        <f>SUM(H91:H97)</f>
        <v>0</v>
      </c>
      <c r="K98" s="47" t="s">
        <v>10</v>
      </c>
      <c r="L98" s="48"/>
      <c r="M98" s="49">
        <f>SUM(M91:M97)</f>
        <v>0</v>
      </c>
      <c r="P98" s="47" t="s">
        <v>10</v>
      </c>
      <c r="Q98" s="48"/>
      <c r="R98" s="49">
        <f>SUM(R91:R97)</f>
        <v>0</v>
      </c>
    </row>
    <row r="99" spans="1:18" s="37" customFormat="1" ht="17.399999999999999" x14ac:dyDescent="0.35">
      <c r="A99" s="53" t="s">
        <v>29</v>
      </c>
      <c r="B99" s="51"/>
      <c r="C99" s="52">
        <f>SUM(C88, C75,C98)</f>
        <v>0</v>
      </c>
      <c r="F99" s="53" t="s">
        <v>29</v>
      </c>
      <c r="G99" s="51"/>
      <c r="H99" s="52">
        <f>SUM(H88, H75,H98)</f>
        <v>0</v>
      </c>
      <c r="K99" s="53" t="s">
        <v>29</v>
      </c>
      <c r="L99" s="51"/>
      <c r="M99" s="52">
        <f>SUM(M88, M75,M98)</f>
        <v>0</v>
      </c>
      <c r="P99" s="53" t="s">
        <v>29</v>
      </c>
      <c r="Q99" s="51"/>
      <c r="R99" s="52">
        <f>SUM(R88, R75,R98)</f>
        <v>0</v>
      </c>
    </row>
    <row r="100" spans="1:18" s="37" customFormat="1" ht="17.399999999999999" x14ac:dyDescent="0.35">
      <c r="A100" s="54" t="s">
        <v>11</v>
      </c>
      <c r="B100" s="55"/>
      <c r="C100" s="56">
        <f>C74-C99</f>
        <v>0</v>
      </c>
      <c r="F100" s="54" t="s">
        <v>11</v>
      </c>
      <c r="G100" s="55"/>
      <c r="H100" s="56">
        <f>H74-H99</f>
        <v>0</v>
      </c>
      <c r="K100" s="54" t="s">
        <v>11</v>
      </c>
      <c r="L100" s="55"/>
      <c r="M100" s="56">
        <f>M74-M99</f>
        <v>0</v>
      </c>
      <c r="P100" s="54" t="s">
        <v>11</v>
      </c>
      <c r="Q100" s="55"/>
      <c r="R100" s="56">
        <f>R74-R99</f>
        <v>0</v>
      </c>
    </row>
    <row r="101" spans="1:18" ht="15" thickBot="1" x14ac:dyDescent="0.35">
      <c r="A101" s="23"/>
      <c r="B101" s="24"/>
      <c r="C101" s="25"/>
      <c r="F101" s="23"/>
      <c r="G101" s="24"/>
      <c r="H101" s="25"/>
      <c r="K101" s="23"/>
      <c r="L101" s="24"/>
      <c r="M101" s="25"/>
      <c r="P101" s="23"/>
      <c r="Q101" s="24"/>
      <c r="R101" s="25"/>
    </row>
    <row r="105" spans="1:18" ht="15" thickBot="1" x14ac:dyDescent="0.35"/>
    <row r="106" spans="1:18" ht="23.4" customHeight="1" x14ac:dyDescent="0.3">
      <c r="C106" t="s">
        <v>30</v>
      </c>
      <c r="F106" s="26" t="s">
        <v>39</v>
      </c>
      <c r="G106" s="27"/>
      <c r="H106" s="28"/>
      <c r="K106" t="s">
        <v>30</v>
      </c>
    </row>
    <row r="107" spans="1:18" x14ac:dyDescent="0.3">
      <c r="F107" s="21"/>
      <c r="G107" s="19"/>
      <c r="H107" s="20"/>
    </row>
    <row r="108" spans="1:18" ht="18" x14ac:dyDescent="0.35">
      <c r="F108" s="29" t="s">
        <v>31</v>
      </c>
      <c r="G108" s="9"/>
      <c r="H108" s="30">
        <f>SUM(C20,H20,M20,R20,C71,H71,M71,R71)</f>
        <v>0</v>
      </c>
      <c r="I108" s="1"/>
      <c r="J108" s="1"/>
    </row>
    <row r="109" spans="1:18" ht="18" x14ac:dyDescent="0.35">
      <c r="F109" s="29" t="s">
        <v>32</v>
      </c>
      <c r="G109" s="9"/>
      <c r="H109" s="30">
        <f>SUM(C49,H49,M49,R49,C99,H99,M99,R99)</f>
        <v>0</v>
      </c>
      <c r="I109" s="1"/>
      <c r="J109" s="1"/>
    </row>
    <row r="110" spans="1:18" ht="18" x14ac:dyDescent="0.35">
      <c r="F110" s="29" t="s">
        <v>33</v>
      </c>
      <c r="G110" s="9"/>
      <c r="H110" s="30">
        <f>SUM(C24,H24,M24,R24,C75,H75,M75,R75)</f>
        <v>0</v>
      </c>
      <c r="I110" s="1"/>
      <c r="J110" s="1"/>
    </row>
    <row r="111" spans="1:18" ht="18.600000000000001" thickBot="1" x14ac:dyDescent="0.4">
      <c r="F111" s="31" t="s">
        <v>34</v>
      </c>
      <c r="G111" s="32"/>
      <c r="H111" s="33">
        <f>M100</f>
        <v>0</v>
      </c>
      <c r="I111" s="1"/>
      <c r="J111" s="1"/>
    </row>
    <row r="113" spans="6:6" ht="15.6" x14ac:dyDescent="0.3">
      <c r="F113" s="1"/>
    </row>
  </sheetData>
  <mergeCells count="9">
    <mergeCell ref="F106:H106"/>
    <mergeCell ref="A8:C9"/>
    <mergeCell ref="F8:H9"/>
    <mergeCell ref="K8:M9"/>
    <mergeCell ref="P8:R9"/>
    <mergeCell ref="A60:C61"/>
    <mergeCell ref="F60:H61"/>
    <mergeCell ref="K60:M61"/>
    <mergeCell ref="P60:R61"/>
  </mergeCells>
  <conditionalFormatting sqref="F108:G111 F113 I108:K111">
    <cfRule type="colorScale" priority="2">
      <colorScale>
        <cfvo type="min"/>
        <cfvo type="max"/>
        <color rgb="FFFF7128"/>
        <color rgb="FFFFEF9C"/>
      </colorScale>
    </cfRule>
    <cfRule type="dataBar" priority="3">
      <dataBar>
        <cfvo type="min"/>
        <cfvo type="max"/>
        <color rgb="FFFF555A"/>
      </dataBar>
      <extLst>
        <ext xmlns:x14="http://schemas.microsoft.com/office/spreadsheetml/2009/9/main" uri="{B025F937-C7B1-47D3-B67F-A62EFF666E3E}">
          <x14:id>{974B2895-14C2-4C8F-BBE0-788BE13C20C4}</x14:id>
        </ext>
      </extLst>
    </cfRule>
  </conditionalFormatting>
  <conditionalFormatting sqref="F112:K112 F108:G111 I108:K111">
    <cfRule type="colorScale" priority="1">
      <colorScale>
        <cfvo type="min"/>
        <cfvo type="max"/>
        <color rgb="FFFF7128"/>
        <color rgb="FFFFEF9C"/>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74B2895-14C2-4C8F-BBE0-788BE13C20C4}">
            <x14:dataBar minLength="0" maxLength="100" gradient="0">
              <x14:cfvo type="autoMin"/>
              <x14:cfvo type="autoMax"/>
              <x14:negativeFillColor rgb="FFFF0000"/>
              <x14:axisColor rgb="FF000000"/>
            </x14:dataBar>
          </x14:cfRule>
          <xm:sqref>F108:G111 F113 I108:K111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Budgeting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15058</dc:creator>
  <cp:lastModifiedBy>15058</cp:lastModifiedBy>
  <dcterms:created xsi:type="dcterms:W3CDTF">2023-04-24T16:01:47Z</dcterms:created>
  <dcterms:modified xsi:type="dcterms:W3CDTF">2023-06-29T16:34:18Z</dcterms:modified>
</cp:coreProperties>
</file>